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195" windowHeight="10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18" i="1"/>
  <c r="F11"/>
  <c r="F10"/>
  <c r="F9"/>
  <c r="F8"/>
  <c r="F7"/>
  <c r="F6"/>
</calcChain>
</file>

<file path=xl/sharedStrings.xml><?xml version="1.0" encoding="utf-8"?>
<sst xmlns="http://schemas.openxmlformats.org/spreadsheetml/2006/main" count="22" uniqueCount="18">
  <si>
    <t>PROVINCIA DI OLBIA TEMPIO</t>
  </si>
  <si>
    <t>RETRIBUZIONI LORDE DIRIGENTI ANNO 2015</t>
  </si>
  <si>
    <t>DIRIGENTE</t>
  </si>
  <si>
    <t>STIPENDIO</t>
  </si>
  <si>
    <t xml:space="preserve">RETRIB. DI POSIZIONE </t>
  </si>
  <si>
    <t>RETRIB. DI RISULTATO</t>
  </si>
  <si>
    <t>RIA, IVC, ...etc.</t>
  </si>
  <si>
    <t>TOTALE</t>
  </si>
  <si>
    <t>CANU CARLA ARGIA</t>
  </si>
  <si>
    <t>LUCIANO PAOLA MARIA</t>
  </si>
  <si>
    <t>SALIS ANTONINA</t>
  </si>
  <si>
    <t>SANNA GIORGIO</t>
  </si>
  <si>
    <t>FERRARESE CERUTI FEDERICO</t>
  </si>
  <si>
    <t>RUSSO PASQUALE</t>
  </si>
  <si>
    <t>RETRIBUZIONE LORDA  SEGRETARIO GENERALE ANNO 2015</t>
  </si>
  <si>
    <t xml:space="preserve">DIRITTI DI SEGRETERIA </t>
  </si>
  <si>
    <t>ALTRO</t>
  </si>
  <si>
    <t>CARTA MARIO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</si>
</sst>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/>
    <xf numFmtId="0" fontId="2" fillId="0" borderId="0" xfId="0" applyFont="1" applyFill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2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sqref="A1:G19"/>
    </sheetView>
  </sheetViews>
  <sheetFormatPr defaultRowHeight="15"/>
  <cols>
    <col min="1" max="1" width="35.28515625" customWidth="1"/>
    <col min="2" max="2" width="13.42578125" customWidth="1"/>
    <col min="3" max="3" width="17.28515625" customWidth="1"/>
    <col min="4" max="4" width="13.140625" customWidth="1"/>
    <col min="5" max="5" width="14" customWidth="1"/>
    <col min="6" max="6" width="13.7109375" customWidth="1"/>
    <col min="7" max="7" width="12.28515625" customWidth="1"/>
  </cols>
  <sheetData>
    <row r="1" spans="1:7">
      <c r="A1" s="1"/>
    </row>
    <row r="2" spans="1:7" ht="21">
      <c r="A2" s="2" t="s">
        <v>0</v>
      </c>
      <c r="B2" s="2"/>
      <c r="C2" s="2"/>
      <c r="D2" s="2"/>
      <c r="E2" s="2"/>
      <c r="F2" s="2"/>
      <c r="G2" s="3"/>
    </row>
    <row r="3" spans="1:7" ht="18.75">
      <c r="A3" s="4" t="s">
        <v>1</v>
      </c>
      <c r="B3" s="4"/>
      <c r="C3" s="4"/>
      <c r="D3" s="4"/>
      <c r="E3" s="4"/>
      <c r="F3" s="4"/>
      <c r="G3" s="5"/>
    </row>
    <row r="5" spans="1:7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/>
    </row>
    <row r="6" spans="1:7">
      <c r="A6" s="8" t="s">
        <v>8</v>
      </c>
      <c r="B6" s="9">
        <v>43310.8</v>
      </c>
      <c r="C6" s="9">
        <v>42552.38</v>
      </c>
      <c r="D6" s="9">
        <v>0</v>
      </c>
      <c r="E6" s="9">
        <v>5295.16</v>
      </c>
      <c r="F6" s="9">
        <f>SUM(B6:E6)</f>
        <v>91158.34</v>
      </c>
    </row>
    <row r="7" spans="1:7">
      <c r="A7" s="8" t="s">
        <v>9</v>
      </c>
      <c r="B7" s="9">
        <v>43310.8</v>
      </c>
      <c r="C7" s="9">
        <v>44491.98</v>
      </c>
      <c r="D7" s="9">
        <v>0</v>
      </c>
      <c r="E7" s="9">
        <v>1454.44</v>
      </c>
      <c r="F7" s="9">
        <f>SUM(B7:E7)</f>
        <v>89257.22</v>
      </c>
    </row>
    <row r="8" spans="1:7">
      <c r="A8" s="8" t="s">
        <v>10</v>
      </c>
      <c r="B8" s="9">
        <v>39696.239999999998</v>
      </c>
      <c r="C8" s="9">
        <v>39001.120000000003</v>
      </c>
      <c r="D8" s="9">
        <v>0</v>
      </c>
      <c r="E8" s="9">
        <v>1279.2</v>
      </c>
      <c r="F8" s="9">
        <f t="shared" ref="F8:F11" si="0">SUM(B8:E8)</f>
        <v>79976.56</v>
      </c>
    </row>
    <row r="9" spans="1:7">
      <c r="A9" s="8" t="s">
        <v>11</v>
      </c>
      <c r="B9" s="9">
        <v>43310.8</v>
      </c>
      <c r="C9" s="9">
        <v>40552.46</v>
      </c>
      <c r="D9" s="9">
        <v>0</v>
      </c>
      <c r="E9" s="9">
        <v>314.73</v>
      </c>
      <c r="F9" s="9">
        <f>SUM(B9:E9)</f>
        <v>84177.99</v>
      </c>
    </row>
    <row r="10" spans="1:7">
      <c r="A10" s="8" t="s">
        <v>12</v>
      </c>
      <c r="B10" s="9">
        <v>43310.8</v>
      </c>
      <c r="C10" s="9">
        <v>42552.38</v>
      </c>
      <c r="D10" s="9">
        <v>0</v>
      </c>
      <c r="E10" s="9">
        <v>314.73</v>
      </c>
      <c r="F10" s="9">
        <f t="shared" si="0"/>
        <v>86177.909999999989</v>
      </c>
    </row>
    <row r="11" spans="1:7">
      <c r="A11" s="8" t="s">
        <v>13</v>
      </c>
      <c r="B11" s="9">
        <v>43310.8</v>
      </c>
      <c r="C11" s="9">
        <v>42552.38</v>
      </c>
      <c r="D11" s="9">
        <v>0</v>
      </c>
      <c r="E11" s="9">
        <v>314.73</v>
      </c>
      <c r="F11" s="9">
        <f t="shared" si="0"/>
        <v>86177.909999999989</v>
      </c>
    </row>
    <row r="13" spans="1:7">
      <c r="A13" s="10"/>
    </row>
    <row r="14" spans="1:7" ht="18.75">
      <c r="A14" s="4" t="s">
        <v>14</v>
      </c>
      <c r="B14" s="11"/>
      <c r="C14" s="11"/>
      <c r="D14" s="11"/>
      <c r="E14" s="11"/>
      <c r="F14" s="11"/>
    </row>
    <row r="16" spans="1:7">
      <c r="D16" s="12" t="s">
        <v>15</v>
      </c>
      <c r="E16" s="12"/>
    </row>
    <row r="17" spans="1:7">
      <c r="A17" s="6" t="s">
        <v>2</v>
      </c>
      <c r="B17" s="6" t="s">
        <v>3</v>
      </c>
      <c r="C17" s="6" t="s">
        <v>4</v>
      </c>
      <c r="D17" s="13">
        <v>2015</v>
      </c>
      <c r="E17" s="14"/>
      <c r="F17" s="6" t="s">
        <v>16</v>
      </c>
      <c r="G17" s="6" t="s">
        <v>7</v>
      </c>
    </row>
    <row r="18" spans="1:7">
      <c r="A18" s="8" t="s">
        <v>17</v>
      </c>
      <c r="B18" s="9">
        <v>43310.93</v>
      </c>
      <c r="C18" s="9">
        <v>33144.019999999997</v>
      </c>
      <c r="D18" s="15">
        <v>0</v>
      </c>
      <c r="E18" s="16"/>
      <c r="F18" s="9">
        <v>10112.57</v>
      </c>
      <c r="G18" s="9">
        <f>SUM(B18:F18)</f>
        <v>86567.51999999999</v>
      </c>
    </row>
  </sheetData>
  <mergeCells count="6">
    <mergeCell ref="A2:F2"/>
    <mergeCell ref="A3:F3"/>
    <mergeCell ref="A14:F14"/>
    <mergeCell ref="D16:E16"/>
    <mergeCell ref="D17:E17"/>
    <mergeCell ref="D18:E1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SIMONE</cp:lastModifiedBy>
  <cp:lastPrinted>2016-03-09T15:20:36Z</cp:lastPrinted>
  <dcterms:created xsi:type="dcterms:W3CDTF">2016-03-09T15:13:15Z</dcterms:created>
  <dcterms:modified xsi:type="dcterms:W3CDTF">2016-03-09T15:21:23Z</dcterms:modified>
</cp:coreProperties>
</file>